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<sst xmlns="http://schemas.openxmlformats.org/spreadsheetml/2006/main" count="34" uniqueCount="34">
  <si>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2013.3.26.</t>
  </si>
  <si>
    <t>Purchase Date</t>
  </si>
  <si>
    <t>Price</t>
  </si>
  <si>
    <t xml:space="preserve">Solar Panel (20W) </t>
  </si>
  <si>
    <t>No. of unit</t>
  </si>
  <si>
    <t>Battery capacity 10Ah (20-hour rate), Charge retention 92% at 1 month, Steady charging voltage 13.5-13.8V</t>
  </si>
  <si>
    <t>System voltage 12V, Charging current 5A, Maximum input voltage 32V, with simple timer function</t>
  </si>
  <si>
    <t>Output 20W, Maximum output voltage 18V, Maximum output electric current 1.12A, Weight 2.4 kg</t>
  </si>
  <si>
    <t>Performance</t>
  </si>
  <si>
    <t>2nd solar panel (20W)</t>
  </si>
  <si>
    <t>ditto.</t>
  </si>
  <si>
    <t>LED digital battery meter</t>
  </si>
  <si>
    <t>2013.4.9.</t>
  </si>
  <si>
    <t>2013.4.23.</t>
  </si>
  <si>
    <t>[Home at Kohinata]</t>
  </si>
  <si>
    <t>[Hayama Retreat]</t>
  </si>
  <si>
    <t>Long Deep Cycle Battery 12V10Ah</t>
  </si>
  <si>
    <t>LED 3W water-proof spot light</t>
  </si>
  <si>
    <t>LED 3W water-proof spot light</t>
  </si>
  <si>
    <t>Long Deep Cycle Battery 12V10Ah</t>
  </si>
  <si>
    <t>Charge controller LS0512R</t>
  </si>
  <si>
    <t>2013.4.24</t>
  </si>
  <si>
    <t>PWM Solar 20A Charge Controller Regulator 12V /24V solar panel battery charger, @ebay</t>
  </si>
  <si>
    <t>2013.9.13</t>
  </si>
  <si>
    <t>Charge controller PWM</t>
  </si>
  <si>
    <t>Inveatiment for Kohinata</t>
  </si>
  <si>
    <t>Total investiment for Hayama</t>
  </si>
  <si>
    <t>LED digital battery meter</t>
  </si>
  <si>
    <t>LED digital battery meter</t>
  </si>
  <si>
    <t>Solar Panel (20W)</t>
  </si>
  <si>
    <t>Additional Solar Panel (20W)</t>
  </si>
  <si>
    <t>2013.10.10.</t>
  </si>
  <si>
    <t>vinyl-chloride corrugated panel</t>
  </si>
  <si>
    <t>2013.12.31.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</si>
</sst>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40" fillId="0" borderId="0" xfId="0" applyNumberFormat="1" applyFont="1" applyAlignment="1">
      <alignment horizontal="right" vertical="center"/>
    </xf>
    <xf numFmtId="0" fontId="26" fillId="0" borderId="0" xfId="43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mages/140102/DSC_0055s.jp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36" sqref="D36"/>
    </sheetView>
  </sheetViews>
  <sheetFormatPr defaultColWidth="9.140625" defaultRowHeight="15"/>
  <cols>
    <col min="1" max="1" width="40.57421875" style="0" customWidth="1"/>
    <col min="2" max="2" width="10.57421875" style="0" customWidth="1"/>
    <col min="3" max="3" width="15.57421875" style="1" customWidth="1"/>
    <col min="4" max="4" width="10.57421875" style="2" customWidth="1"/>
    <col min="6" max="6" width="100.57421875" style="0" customWidth="1"/>
  </cols>
  <sheetData>
    <row r="1" spans="2:6" ht="13.5">
      <c r="B1" t="s">
        <v>4</v>
      </c>
      <c r="C1" s="1" t="s">
        <v>1</v>
      </c>
      <c r="D1" s="2" t="s">
        <v>2</v>
      </c>
      <c r="F1" t="s">
        <v>8</v>
      </c>
    </row>
    <row r="3" ht="13.5">
      <c r="A3" t="s">
        <v>14</v>
      </c>
    </row>
    <row r="5" spans="1:6" ht="13.5">
      <c r="A5" t="s">
        <v>3</v>
      </c>
      <c r="B5">
        <v>1</v>
      </c>
      <c r="F5" t="s">
        <v>7</v>
      </c>
    </row>
    <row r="6" spans="1:6" ht="13.5">
      <c r="A6" t="s">
        <v>20</v>
      </c>
      <c r="B6">
        <v>1</v>
      </c>
      <c r="F6" t="s">
        <v>6</v>
      </c>
    </row>
    <row r="7" spans="1:6" ht="13.5">
      <c r="A7" t="s">
        <v>19</v>
      </c>
      <c r="B7">
        <v>1</v>
      </c>
      <c r="F7" t="s">
        <v>5</v>
      </c>
    </row>
    <row r="9" spans="1:2" ht="13.5">
      <c r="A9" t="s">
        <v>18</v>
      </c>
      <c r="B9">
        <v>1</v>
      </c>
    </row>
    <row r="11" spans="3:4" ht="13.5">
      <c r="C11" s="1" t="s">
        <v>0</v>
      </c>
      <c r="D11" s="2">
        <v>13000</v>
      </c>
    </row>
    <row r="13" spans="1:6" ht="13.5">
      <c r="A13" t="s">
        <v>9</v>
      </c>
      <c r="B13">
        <v>1</v>
      </c>
      <c r="F13" t="s">
        <v>10</v>
      </c>
    </row>
    <row r="14" spans="1:2" ht="13.5">
      <c r="A14" t="s">
        <v>28</v>
      </c>
      <c r="B14">
        <v>1</v>
      </c>
    </row>
    <row r="16" spans="3:4" ht="13.5">
      <c r="C16" s="1" t="s">
        <v>12</v>
      </c>
      <c r="D16" s="2">
        <v>5500</v>
      </c>
    </row>
    <row r="18" spans="1:4" ht="13.5">
      <c r="A18" t="s">
        <v>11</v>
      </c>
      <c r="B18">
        <v>1</v>
      </c>
      <c r="C18" s="1" t="s">
        <v>13</v>
      </c>
      <c r="D18" s="2">
        <v>980</v>
      </c>
    </row>
    <row r="20" spans="1:4" ht="18.75">
      <c r="A20" t="s">
        <v>25</v>
      </c>
      <c r="D20" s="3">
        <f>SUM(D5:D19)</f>
        <v>19480</v>
      </c>
    </row>
    <row r="21" ht="18.75">
      <c r="D21" s="3"/>
    </row>
    <row r="24" ht="13.5">
      <c r="A24" t="s">
        <v>15</v>
      </c>
    </row>
    <row r="26" ht="13.5">
      <c r="A26" t="s">
        <v>29</v>
      </c>
    </row>
    <row r="27" ht="13.5">
      <c r="A27" t="s">
        <v>17</v>
      </c>
    </row>
    <row r="28" ht="13.5">
      <c r="A28" t="s">
        <v>27</v>
      </c>
    </row>
    <row r="29" spans="1:4" ht="13.5">
      <c r="A29" t="s">
        <v>16</v>
      </c>
      <c r="C29" s="1" t="s">
        <v>23</v>
      </c>
      <c r="D29" s="2">
        <v>12500</v>
      </c>
    </row>
    <row r="31" spans="1:4" ht="13.5">
      <c r="A31" t="s">
        <v>30</v>
      </c>
      <c r="C31" s="1" t="s">
        <v>31</v>
      </c>
      <c r="D31" s="2">
        <v>5000</v>
      </c>
    </row>
    <row r="33" spans="1:6" ht="13.5">
      <c r="A33" t="s">
        <v>24</v>
      </c>
      <c r="C33" s="1" t="s">
        <v>21</v>
      </c>
      <c r="D33" s="2">
        <v>1754</v>
      </c>
      <c r="F33" t="s">
        <v>22</v>
      </c>
    </row>
    <row r="35" spans="1:4" ht="13.5">
      <c r="A35" s="4" t="s">
        <v>32</v>
      </c>
      <c r="C35" s="1" t="s">
        <v>33</v>
      </c>
      <c r="D35" s="2">
        <v>390</v>
      </c>
    </row>
    <row r="37" spans="1:4" ht="18.75">
      <c r="A37" t="s">
        <v>26</v>
      </c>
      <c r="D37" s="3">
        <f>SUM(D25:D36)</f>
        <v>19644</v>
      </c>
    </row>
  </sheetData>
  <sheetProtection/>
  <hyperlinks>
    <hyperlink ref="A35" r:id="rId1" display="images/140102/DSC_0055s.jpg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</dc:creator>
  <cp:keywords/>
  <dc:description/>
  <cp:lastModifiedBy>Akio</cp:lastModifiedBy>
  <dcterms:created xsi:type="dcterms:W3CDTF">2013-04-06T06:50:41Z</dcterms:created>
  <dcterms:modified xsi:type="dcterms:W3CDTF">2014-01-05T12:27:38Z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